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lenco provvisori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<sst xmlns="http://schemas.openxmlformats.org/spreadsheetml/2006/main" count="84" uniqueCount="40">
  <si>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10</t>
  </si>
  <si>
    <t xml:space="preserve">REGIONE LOMBARDIA             </t>
  </si>
  <si>
    <t>14.01.2021</t>
  </si>
  <si>
    <t>37</t>
  </si>
  <si>
    <t>10.02.2021</t>
  </si>
  <si>
    <t>39</t>
  </si>
  <si>
    <t>16.02.2021</t>
  </si>
  <si>
    <t>40</t>
  </si>
  <si>
    <t>45</t>
  </si>
  <si>
    <t>08.04.2021</t>
  </si>
  <si>
    <t>17.05.2021</t>
  </si>
  <si>
    <t>17.06.2021</t>
  </si>
  <si>
    <t>22.10.2021</t>
  </si>
  <si>
    <t>26.11.2021</t>
  </si>
  <si>
    <t>INCASSI ANNO 2021-FONDAZIONE INNOVAPROFESSIONI</t>
  </si>
  <si>
    <t>CODICE INCASSO</t>
  </si>
  <si>
    <t>ENTE EROGATORE</t>
  </si>
  <si>
    <t>DATA</t>
  </si>
  <si>
    <t>SOMMA EROGATA</t>
  </si>
  <si>
    <t>CAUSALE</t>
  </si>
  <si>
    <t>TIPOLOGIA CONTRIBUTO</t>
  </si>
  <si>
    <t>CONTRIBUTO LIBERALITA'</t>
  </si>
  <si>
    <t>MAND. N. 190- 954629 CUP : E48B20001490007 POR FSE 2014-2020-ID.19168+19288</t>
  </si>
  <si>
    <t>MAND. N. 2907- 954629 CUP : E88D19000750009 IFTS 2019/2020-ID.224832-SMART COOKING</t>
  </si>
  <si>
    <t>MAND. N. 3275- 954629 CUP : E45B19000020007 FPV ANNO 2020 E 2021 - APPRENDISTATO EX ART. 45 D. LGS. 81/2015 SALDO APPRENDISTATO EX ART. 45-SERRITIELLO</t>
  </si>
  <si>
    <t>MAND. N. 3274- 954629 CUP : E45B19000020007 FPV ANNO 2020 E 2021 - APPRENDISTATO EX ART. 45 D. LGS. 81/2015 SALDO APPRENDISTATO EX ART 45-SERRITIELLO</t>
  </si>
  <si>
    <t>MAND. N. 9100- 954629 CUP : E86B19000880001 BANDO APPRENDISTATO EX ART. 43 D.LGS 81/2015-ID.224264-FEDERMOBILI</t>
  </si>
  <si>
    <t>MAND. N. 12298- 954629 CUP : E38B20001510009 (RO2020)- FSE.2014.2020 - REALIZZAZIONE PERCORSI IFTS - A.F. 2020/2021-ID.235589+236708</t>
  </si>
  <si>
    <t>MAND. N. 12303- 954629 CUP : E38B20001510009 (RO2020)- FSE.2014.2020 - REALIZZAZIONE PERCORSI IFTS - A.F. 2020/2021-ID.235589+236708</t>
  </si>
  <si>
    <t>MAND. N. 12294- 954629 CUP : E38B20001510009 (RO2020)- FSE.2014.2020 - REALIZZAZIONE PERCORSI IFTS - A.F. 2020/2021-ID.235589+236708</t>
  </si>
  <si>
    <t>MAND. N. 16252- 954629 CUP : E42B17000070007 (R02019) - ITS 2017/2018 QUOTA 2019 SALDO BANDO 2942 ITS 2017/2018-ID.186853+ID.206234</t>
  </si>
  <si>
    <t>MAND. N. 16242- 954629 CUP : E42B17000070007 (R02019) - ITS 2017/2018 QUOTA 2018 SALDO BANDO 2942 ITS 2017/2018-ID.186853+ID.206234</t>
  </si>
  <si>
    <t>MAND. N. 16278- 954629 CUP : E42B17000070007 (R02019) - ITS 2017/2018 QUOTA 2019 SALDO BANDO 2942 ITS 2017/2018-ID.186853+ID.206234</t>
  </si>
  <si>
    <t>MAND. N. 16287- 954629 CUP : E42B17000070007 (R02019) - ITS 2017/2018 QUOTA 2018 SALDO BANDO 2942 ITS 2017/2018-ID.186853+ID.206234</t>
  </si>
  <si>
    <t>MAND. N. 16263- 954629 CUP : E42B17000070007 (R02019) - ITS 2017/2018 QUOTA 2019 SALDO BANDO 2942 ITS 2017/2018-ID.186853+ID.206234</t>
  </si>
  <si>
    <t>MAND. N. 16272- 954629 CUP : E42B17000070007 (R02019) - ITS 2017/2018 QUOTA 2018 SALDO BANDO 2942 ITS 2017/2018-ID.186853+ID.206234</t>
  </si>
  <si>
    <t>MAND. N. 32737- 954629 CUP : E45B19000020007 (R02019) - POR FSE 2014/2020 U' FINANZIAMENTO PERCORSI ITS E QUOTE PREMIALITA' - ID.208044+222375</t>
  </si>
  <si>
    <t>MAND. N. 32735- 954629 CUP : E45B19000020007 (R02019) - POR FSE 2014/2020 U' FINANZIAMENTO PERCORSI ITS E QUOTE PREMIALITA' - ID.208044+222375</t>
  </si>
  <si>
    <t>MAND. N. 32736- 954629 CUP : E45B19000020007 (R02019) - POR FSE 2014/2020 U' FINANZIAMENTO PERCORSI ITS E QUOTE PREMIALITA' - ID.208044+222375</t>
  </si>
  <si>
    <t>MAND. N. 28584- 954629 CUP : E86B19000880001 APPRENDISTATO EX ART. 43 A.F. 2020/21 ID.234818-ARREDO E DESIGN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</si>
</sst>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5.57421875" style="9" bestFit="1" customWidth="1"/>
    <col min="2" max="2" width="28.8515625" style="2" bestFit="1" customWidth="1"/>
    <col min="3" max="3" width="13.28125" style="9" customWidth="1"/>
    <col min="4" max="4" width="16.421875" style="2" customWidth="1"/>
    <col min="5" max="5" width="21.00390625" style="2" customWidth="1"/>
    <col min="6" max="6" width="132.140625" style="2" customWidth="1"/>
    <col min="7" max="7" width="24.421875" style="2" bestFit="1" customWidth="1"/>
    <col min="8" max="16384" width="9.140625" style="2" customWidth="1"/>
  </cols>
  <sheetData>
    <row r="1" spans="1:7" ht="27" customHeight="1">
      <c r="A1" s="16" t="s">
        <v>14</v>
      </c>
      <c r="B1" s="16"/>
      <c r="C1" s="16"/>
      <c r="D1" s="16"/>
      <c r="E1" s="16"/>
      <c r="F1" s="16"/>
      <c r="G1" s="16"/>
    </row>
    <row r="2" spans="1:7" s="11" customFormat="1" ht="27.75" customHeight="1">
      <c r="A2" s="14" t="s">
        <v>15</v>
      </c>
      <c r="B2" s="13" t="s">
        <v>16</v>
      </c>
      <c r="C2" s="13" t="s">
        <v>17</v>
      </c>
      <c r="D2" s="13" t="s">
        <v>18</v>
      </c>
      <c r="E2" s="19" t="s">
        <v>19</v>
      </c>
      <c r="F2" s="19"/>
      <c r="G2" s="11" t="s">
        <v>20</v>
      </c>
    </row>
    <row r="3" spans="1:7" ht="12.75">
      <c r="A3" s="7" t="s">
        <v>0</v>
      </c>
      <c r="B3" s="1" t="s">
        <v>1</v>
      </c>
      <c r="C3" s="7" t="s">
        <v>2</v>
      </c>
      <c r="D3" s="3">
        <v>145687.22</v>
      </c>
      <c r="E3" s="20" t="s">
        <v>22</v>
      </c>
      <c r="F3" s="21"/>
      <c r="G3" s="15" t="s">
        <v>21</v>
      </c>
    </row>
    <row r="4" spans="1:7" ht="12.75">
      <c r="A4" s="8" t="s">
        <v>3</v>
      </c>
      <c r="B4" s="4" t="s">
        <v>1</v>
      </c>
      <c r="C4" s="8" t="s">
        <v>4</v>
      </c>
      <c r="D4" s="5">
        <v>46359.5</v>
      </c>
      <c r="E4" s="17" t="s">
        <v>23</v>
      </c>
      <c r="F4" s="18"/>
      <c r="G4" s="15" t="s">
        <v>21</v>
      </c>
    </row>
    <row r="5" spans="1:7" ht="12.75">
      <c r="A5" s="8" t="s">
        <v>5</v>
      </c>
      <c r="B5" s="4" t="s">
        <v>1</v>
      </c>
      <c r="C5" s="8" t="s">
        <v>6</v>
      </c>
      <c r="D5" s="5">
        <v>1512</v>
      </c>
      <c r="E5" s="17" t="s">
        <v>24</v>
      </c>
      <c r="F5" s="18"/>
      <c r="G5" s="15" t="s">
        <v>21</v>
      </c>
    </row>
    <row r="6" spans="1:7" ht="12.75">
      <c r="A6" s="8" t="s">
        <v>7</v>
      </c>
      <c r="B6" s="4" t="s">
        <v>1</v>
      </c>
      <c r="C6" s="8" t="s">
        <v>6</v>
      </c>
      <c r="D6" s="5">
        <v>1835</v>
      </c>
      <c r="E6" s="17" t="s">
        <v>25</v>
      </c>
      <c r="F6" s="18"/>
      <c r="G6" s="15" t="s">
        <v>21</v>
      </c>
    </row>
    <row r="7" spans="1:7" ht="12.75">
      <c r="A7" s="8" t="s">
        <v>8</v>
      </c>
      <c r="B7" s="4" t="s">
        <v>1</v>
      </c>
      <c r="C7" s="8" t="s">
        <v>9</v>
      </c>
      <c r="D7" s="5">
        <v>45000</v>
      </c>
      <c r="E7" s="17" t="s">
        <v>26</v>
      </c>
      <c r="F7" s="18"/>
      <c r="G7" s="15" t="s">
        <v>21</v>
      </c>
    </row>
    <row r="8" spans="1:7" ht="12.75">
      <c r="A8" s="9">
        <v>65</v>
      </c>
      <c r="B8" s="2" t="s">
        <v>1</v>
      </c>
      <c r="C8" s="9" t="s">
        <v>10</v>
      </c>
      <c r="D8" s="6">
        <v>38500</v>
      </c>
      <c r="E8" s="15" t="s">
        <v>27</v>
      </c>
      <c r="G8" s="15" t="s">
        <v>21</v>
      </c>
    </row>
    <row r="9" spans="1:7" ht="12.75">
      <c r="A9" s="9">
        <v>66</v>
      </c>
      <c r="B9" s="2" t="s">
        <v>1</v>
      </c>
      <c r="C9" s="9" t="s">
        <v>10</v>
      </c>
      <c r="D9" s="6">
        <v>16500</v>
      </c>
      <c r="E9" s="15" t="s">
        <v>28</v>
      </c>
      <c r="G9" s="15" t="s">
        <v>21</v>
      </c>
    </row>
    <row r="10" spans="1:7" ht="12.75">
      <c r="A10" s="9">
        <v>68</v>
      </c>
      <c r="B10" s="2" t="s">
        <v>1</v>
      </c>
      <c r="C10" s="9" t="s">
        <v>10</v>
      </c>
      <c r="D10" s="6">
        <v>55000</v>
      </c>
      <c r="E10" s="15" t="s">
        <v>29</v>
      </c>
      <c r="G10" s="15" t="s">
        <v>21</v>
      </c>
    </row>
    <row r="11" spans="1:7" ht="12.75">
      <c r="A11" s="9">
        <v>91</v>
      </c>
      <c r="B11" s="2" t="s">
        <v>1</v>
      </c>
      <c r="C11" s="9" t="s">
        <v>11</v>
      </c>
      <c r="D11" s="6">
        <v>24028.72</v>
      </c>
      <c r="E11" s="15" t="s">
        <v>30</v>
      </c>
      <c r="G11" s="15" t="s">
        <v>21</v>
      </c>
    </row>
    <row r="12" spans="1:7" ht="12.75">
      <c r="A12" s="9">
        <v>92</v>
      </c>
      <c r="B12" s="2" t="s">
        <v>1</v>
      </c>
      <c r="C12" s="9" t="s">
        <v>11</v>
      </c>
      <c r="D12" s="6">
        <v>3314.6</v>
      </c>
      <c r="E12" s="15" t="s">
        <v>31</v>
      </c>
      <c r="G12" s="15" t="s">
        <v>21</v>
      </c>
    </row>
    <row r="13" spans="1:7" ht="12.75">
      <c r="A13" s="9">
        <v>93</v>
      </c>
      <c r="B13" s="2" t="s">
        <v>1</v>
      </c>
      <c r="C13" s="9" t="s">
        <v>11</v>
      </c>
      <c r="D13" s="6">
        <v>7208.62</v>
      </c>
      <c r="E13" s="15" t="s">
        <v>32</v>
      </c>
      <c r="G13" s="15" t="s">
        <v>21</v>
      </c>
    </row>
    <row r="14" spans="1:7" ht="12.75">
      <c r="A14" s="9">
        <v>94</v>
      </c>
      <c r="B14" s="2" t="s">
        <v>1</v>
      </c>
      <c r="C14" s="9" t="s">
        <v>11</v>
      </c>
      <c r="D14" s="2">
        <v>994.38</v>
      </c>
      <c r="E14" s="15" t="s">
        <v>33</v>
      </c>
      <c r="G14" s="15" t="s">
        <v>21</v>
      </c>
    </row>
    <row r="15" spans="1:7" ht="12.75">
      <c r="A15" s="9">
        <v>95</v>
      </c>
      <c r="B15" s="2" t="s">
        <v>1</v>
      </c>
      <c r="C15" s="9" t="s">
        <v>11</v>
      </c>
      <c r="D15" s="6">
        <v>16820.1</v>
      </c>
      <c r="E15" s="15" t="s">
        <v>34</v>
      </c>
      <c r="G15" s="15" t="s">
        <v>21</v>
      </c>
    </row>
    <row r="16" spans="1:7" ht="12.75">
      <c r="A16" s="9">
        <v>96</v>
      </c>
      <c r="B16" s="2" t="s">
        <v>1</v>
      </c>
      <c r="C16" s="9" t="s">
        <v>11</v>
      </c>
      <c r="D16" s="6">
        <v>2320.22</v>
      </c>
      <c r="E16" s="15" t="s">
        <v>35</v>
      </c>
      <c r="G16" s="15" t="s">
        <v>21</v>
      </c>
    </row>
    <row r="17" spans="1:7" ht="12.75">
      <c r="A17" s="9">
        <v>205</v>
      </c>
      <c r="B17" s="2" t="s">
        <v>1</v>
      </c>
      <c r="C17" s="9" t="s">
        <v>12</v>
      </c>
      <c r="D17" s="6">
        <v>9000</v>
      </c>
      <c r="E17" s="15" t="s">
        <v>39</v>
      </c>
      <c r="G17" s="15" t="s">
        <v>21</v>
      </c>
    </row>
    <row r="18" spans="1:7" ht="12.75">
      <c r="A18" s="9">
        <v>267</v>
      </c>
      <c r="B18" s="2" t="s">
        <v>1</v>
      </c>
      <c r="C18" s="9" t="s">
        <v>13</v>
      </c>
      <c r="D18" s="6">
        <v>5398.86</v>
      </c>
      <c r="E18" s="15" t="s">
        <v>36</v>
      </c>
      <c r="G18" s="15" t="s">
        <v>21</v>
      </c>
    </row>
    <row r="19" spans="1:7" ht="12.75">
      <c r="A19" s="9">
        <v>268</v>
      </c>
      <c r="B19" s="2" t="s">
        <v>1</v>
      </c>
      <c r="C19" s="9" t="s">
        <v>13</v>
      </c>
      <c r="D19" s="6">
        <v>17996.19</v>
      </c>
      <c r="E19" s="15" t="s">
        <v>37</v>
      </c>
      <c r="G19" s="15" t="s">
        <v>21</v>
      </c>
    </row>
    <row r="20" spans="1:7" ht="12.75">
      <c r="A20" s="9">
        <v>269</v>
      </c>
      <c r="B20" s="2" t="s">
        <v>1</v>
      </c>
      <c r="C20" s="9" t="s">
        <v>13</v>
      </c>
      <c r="D20" s="6">
        <v>12597.33</v>
      </c>
      <c r="E20" s="15" t="s">
        <v>38</v>
      </c>
      <c r="G20" s="15" t="s">
        <v>21</v>
      </c>
    </row>
    <row r="21" spans="1:4" s="11" customFormat="1" ht="12.75">
      <c r="A21" s="10"/>
      <c r="C21" s="10"/>
      <c r="D21" s="12">
        <f>SUM(D3:D20)</f>
        <v>450072.7399999999</v>
      </c>
    </row>
  </sheetData>
  <sheetProtection/>
  <mergeCells count="7">
    <mergeCell ref="A1:G1"/>
    <mergeCell ref="E7:F7"/>
    <mergeCell ref="E2:F2"/>
    <mergeCell ref="E3:F3"/>
    <mergeCell ref="E4:F4"/>
    <mergeCell ref="E5:F5"/>
    <mergeCell ref="E6:F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pavesi</dc:creator>
  <cp:keywords/>
  <dc:description/>
  <cp:lastModifiedBy>pavesi</cp:lastModifiedBy>
  <dcterms:created xsi:type="dcterms:W3CDTF">2022-06-16T08:58:55Z</dcterms:created>
  <dcterms:modified xsi:type="dcterms:W3CDTF">2022-06-16T09:46:18Z</dcterms:modified>
  <cp:category/>
  <cp:version/>
  <cp:contentType/>
  <cp:contentStatus/>
</cp:coreProperties>
</file>